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25" activeTab="0"/>
  </bookViews>
  <sheets>
    <sheet name="EstrazioneTimbrature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<sst xmlns="http://schemas.openxmlformats.org/spreadsheetml/2006/main" count="6" uniqueCount="6">
  <si>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Trimestre</t>
  </si>
  <si>
    <t>Ufficio Dirigenziale</t>
  </si>
  <si>
    <t>% Presenza</t>
  </si>
  <si>
    <t>% Assenze</t>
  </si>
  <si>
    <t xml:space="preserve">IRCCS - ISTITUTO ORTOPEDICO RIZZOLI </t>
  </si>
  <si>
    <r>
      <t xml:space="preserve">PERCENTUALI DI ASSENZA E DI PRESENZA </t>
    </r>
    <r>
      <rPr>
        <b/>
        <sz val="8"/>
        <color indexed="10"/>
        <rFont val="Verdana"/>
        <family val="2"/>
      </rPr>
      <t>SECONDO</t>
    </r>
    <r>
      <rPr>
        <b/>
        <sz val="8"/>
        <color indexed="10"/>
        <rFont val="Verdana"/>
        <family val="2"/>
      </rPr>
      <t xml:space="preserve"> TRIMESTRE 2020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</si>
</sst>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8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2.7109375" style="0" bestFit="1" customWidth="1"/>
    <col min="2" max="2" width="65.7109375" style="0" customWidth="1"/>
    <col min="3" max="3" width="11.140625" style="0" bestFit="1" customWidth="1"/>
    <col min="4" max="4" width="12.00390625" style="0" customWidth="1"/>
  </cols>
  <sheetData>
    <row r="1" spans="1:11" s="1" customFormat="1" ht="18.75" customHeight="1">
      <c r="A1" s="3"/>
      <c r="B1" s="3" t="s">
        <v>4</v>
      </c>
      <c r="C1" s="4"/>
      <c r="D1" s="4"/>
      <c r="E1" s="3"/>
      <c r="F1" s="3"/>
      <c r="G1" s="4"/>
      <c r="H1" s="4"/>
      <c r="I1" s="3"/>
      <c r="J1" s="3"/>
      <c r="K1" s="2"/>
    </row>
    <row r="2" spans="1:11" s="1" customFormat="1" ht="27" customHeight="1">
      <c r="A2" s="3"/>
      <c r="B2" s="3" t="s">
        <v>5</v>
      </c>
      <c r="C2" s="4"/>
      <c r="D2" s="4"/>
      <c r="E2" s="4"/>
      <c r="F2" s="4"/>
      <c r="G2" s="4"/>
      <c r="H2" s="5"/>
      <c r="I2" s="6"/>
      <c r="J2" s="7"/>
      <c r="K2" s="2"/>
    </row>
    <row r="3" spans="1:4" ht="12.75">
      <c r="A3" t="s">
        <v>0</v>
      </c>
      <c r="B3" t="s">
        <v>1</v>
      </c>
      <c r="C3" t="s">
        <v>2</v>
      </c>
      <c r="D3" t="s">
        <v>3</v>
      </c>
    </row>
    <row r="4" spans="1:4" ht="12.75">
      <c r="A4" t="str">
        <f aca="true" t="shared" si="0" ref="A4:A9">"APRILE    - GIUGNO   "</f>
        <v>APRILE    - GIUGNO   </v>
      </c>
      <c r="B4" t="str">
        <f>"DIP. PATOLOGIE ORTOPEDICHE TRAUMATOLOGICHE COMPLESSE"</f>
        <v>DIP. PATOLOGIE ORTOPEDICHE TRAUMATOLOGICHE COMPLESSE</v>
      </c>
      <c r="C4">
        <v>77.93</v>
      </c>
      <c r="D4">
        <v>22.07</v>
      </c>
    </row>
    <row r="5" spans="1:4" ht="12.75">
      <c r="A5" t="str">
        <f t="shared" si="0"/>
        <v>APRILE    - GIUGNO   </v>
      </c>
      <c r="B5" t="str">
        <f>"DIP. PATOLOGIE ORTOPEDICHE TRAUMATOLOGICHE SPECIALISTICHE"</f>
        <v>DIP. PATOLOGIE ORTOPEDICHE TRAUMATOLOGICHE SPECIALISTICHE</v>
      </c>
      <c r="C5">
        <v>79.24</v>
      </c>
      <c r="D5">
        <v>20.76</v>
      </c>
    </row>
    <row r="6" spans="1:4" ht="12.75">
      <c r="A6" t="str">
        <f t="shared" si="0"/>
        <v>APRILE    - GIUGNO   </v>
      </c>
      <c r="B6" t="str">
        <f>"DIP. RIZZOLI RIT"</f>
        <v>DIP. RIZZOLI RIT</v>
      </c>
      <c r="C6">
        <v>85.15</v>
      </c>
      <c r="D6">
        <v>14.85</v>
      </c>
    </row>
    <row r="7" spans="1:4" ht="12.75">
      <c r="A7" t="str">
        <f t="shared" si="0"/>
        <v>APRILE    - GIUGNO   </v>
      </c>
      <c r="B7" t="str">
        <f>"DIP. RIZZOLI-SICILIA"</f>
        <v>DIP. RIZZOLI-SICILIA</v>
      </c>
      <c r="C7">
        <v>59.12</v>
      </c>
      <c r="D7">
        <v>40.88</v>
      </c>
    </row>
    <row r="8" spans="1:4" ht="12.75">
      <c r="A8" t="str">
        <f t="shared" si="0"/>
        <v>APRILE    - GIUGNO   </v>
      </c>
      <c r="B8" t="str">
        <f>"DIREZIONE GENERALE, SCIENTIFICA ED AMMINISTRATIVA"</f>
        <v>DIREZIONE GENERALE, SCIENTIFICA ED AMMINISTRATIVA</v>
      </c>
      <c r="C8">
        <v>84.88</v>
      </c>
      <c r="D8">
        <v>15.12</v>
      </c>
    </row>
    <row r="9" spans="1:4" ht="12.75">
      <c r="A9" t="str">
        <f t="shared" si="0"/>
        <v>APRILE    - GIUGNO   </v>
      </c>
      <c r="B9" t="str">
        <f>"DIREZIONE SANITARIA"</f>
        <v>DIREZIONE SANITARIA</v>
      </c>
      <c r="C9">
        <v>75.01</v>
      </c>
      <c r="D9">
        <v>24.99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 Simona</cp:lastModifiedBy>
  <cp:lastPrinted>2019-07-15T09:15:04Z</cp:lastPrinted>
  <dcterms:created xsi:type="dcterms:W3CDTF">2018-08-03T08:01:51Z</dcterms:created>
  <dcterms:modified xsi:type="dcterms:W3CDTF">2020-09-21T14:17:56Z</dcterms:modified>
  <cp:category/>
  <cp:version/>
  <cp:contentType/>
  <cp:contentStatus/>
</cp:coreProperties>
</file>